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AC2C1923-5736-411C-814A-2FB120A97C86}" xr6:coauthVersionLast="47" xr6:coauthVersionMax="47" xr10:uidLastSave="{00000000-0000-0000-0000-000000000000}"/>
  <bookViews>
    <workbookView xWindow="780" yWindow="765" windowWidth="22815" windowHeight="15435" xr2:uid="{96B3C4A0-573D-460C-BF73-ECF35F507206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[1]Dt1!$BX$3:$DW$992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<sst xmlns="http://schemas.openxmlformats.org/spreadsheetml/2006/main" count="65" uniqueCount="51">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</sst>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F5227EBE-4FD2-4E75-886A-5CE0116286E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0E4B2A-D5AC-4B79-9DDF-EECA11CB9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febrero/RSF2%20-%2012.0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0.75219394202562484</v>
          </cell>
          <cell r="E59">
            <v>0.90735292076649143</v>
          </cell>
          <cell r="F59">
            <v>0.90137134448015233</v>
          </cell>
          <cell r="G59">
            <v>0.89867506521929985</v>
          </cell>
          <cell r="H59">
            <v>0.88469963161754872</v>
          </cell>
          <cell r="I59">
            <v>0.91346727710602948</v>
          </cell>
          <cell r="J59">
            <v>0.908881094372193</v>
          </cell>
          <cell r="K59">
            <v>0.88415432079054546</v>
          </cell>
          <cell r="L59">
            <v>0.80653562488188324</v>
          </cell>
          <cell r="M59">
            <v>0.80196918889452928</v>
          </cell>
          <cell r="N59">
            <v>0.81326811048509973</v>
          </cell>
          <cell r="O59">
            <v>0.90590324089534136</v>
          </cell>
        </row>
        <row r="60">
          <cell r="B60" t="str">
            <v xml:space="preserve">Flete </v>
          </cell>
          <cell r="D60">
            <v>0.17646437491652117</v>
          </cell>
          <cell r="E60">
            <v>5.1285825221503857E-2</v>
          </cell>
          <cell r="F60">
            <v>5.6072123304070472E-2</v>
          </cell>
          <cell r="G60">
            <v>5.778457823425448E-2</v>
          </cell>
          <cell r="H60">
            <v>6.3674978694554074E-2</v>
          </cell>
          <cell r="I60">
            <v>5.0308057896025035E-2</v>
          </cell>
          <cell r="J60">
            <v>5.3985889268477388E-2</v>
          </cell>
          <cell r="K60">
            <v>7.0557801108105736E-2</v>
          </cell>
          <cell r="L60">
            <v>0.14062323901489177</v>
          </cell>
          <cell r="M60">
            <v>0.1440732971700063</v>
          </cell>
          <cell r="N60">
            <v>0.13296545462644588</v>
          </cell>
          <cell r="O60">
            <v>5.621597508411013E-2</v>
          </cell>
        </row>
        <row r="61">
          <cell r="B61" t="str">
            <v>Seguro + Mermas</v>
          </cell>
          <cell r="D61">
            <v>1.7458776358512346E-3</v>
          </cell>
          <cell r="E61">
            <v>1.792654454997551E-3</v>
          </cell>
          <cell r="F61">
            <v>1.7904192847564965E-3</v>
          </cell>
          <cell r="G61">
            <v>1.7885795332581466E-3</v>
          </cell>
          <cell r="H61">
            <v>1.7734605212836323E-3</v>
          </cell>
          <cell r="I61">
            <v>4.9345297152105188E-4</v>
          </cell>
          <cell r="J61">
            <v>8.0880826625816303E-4</v>
          </cell>
          <cell r="K61">
            <v>8.0195818239486697E-4</v>
          </cell>
          <cell r="L61">
            <v>4.3758739512030998E-4</v>
          </cell>
          <cell r="M61">
            <v>4.3707162856181537E-4</v>
          </cell>
          <cell r="N61">
            <v>3.406440834401564E-4</v>
          </cell>
          <cell r="O61">
            <v>2.5977218831445189E-4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2.4126248252546226E-2</v>
          </cell>
          <cell r="E64">
            <v>1.4444699225651871E-2</v>
          </cell>
          <cell r="F64">
            <v>1.50980662387857E-2</v>
          </cell>
          <cell r="G64">
            <v>1.5426343954096653E-2</v>
          </cell>
          <cell r="H64">
            <v>2.1296606367840115E-2</v>
          </cell>
          <cell r="I64">
            <v>1.4042758570970447E-2</v>
          </cell>
          <cell r="J64">
            <v>1.3615037109871359E-2</v>
          </cell>
          <cell r="K64">
            <v>1.6156429042876796E-2</v>
          </cell>
          <cell r="L64">
            <v>2.026120000488503E-2</v>
          </cell>
          <cell r="M64">
            <v>2.0648126808423654E-2</v>
          </cell>
          <cell r="N64">
            <v>2.3285037053647675E-2</v>
          </cell>
          <cell r="O64">
            <v>1.9551064047279583E-2</v>
          </cell>
        </row>
        <row r="65">
          <cell r="B65" t="str">
            <v>Recepción, Almacenamiento y Despacho</v>
          </cell>
          <cell r="D65">
            <v>4.1069557169456379E-2</v>
          </cell>
          <cell r="E65">
            <v>1.9857549660054784E-2</v>
          </cell>
          <cell r="F65">
            <v>2.0387957388727604E-2</v>
          </cell>
          <cell r="G65">
            <v>2.1010610074044655E-2</v>
          </cell>
          <cell r="H65">
            <v>2.315237369044781E-2</v>
          </cell>
          <cell r="I65">
            <v>1.7288453455454125E-2</v>
          </cell>
          <cell r="J65">
            <v>1.7690382665067696E-2</v>
          </cell>
          <cell r="K65">
            <v>2.3120754673517152E-2</v>
          </cell>
          <cell r="L65">
            <v>2.7188587825638339E-2</v>
          </cell>
          <cell r="M65">
            <v>2.7855634110526988E-2</v>
          </cell>
          <cell r="N65">
            <v>2.4907768447274718E-2</v>
          </cell>
          <cell r="O65">
            <v>1.366994778495445E-2</v>
          </cell>
        </row>
        <row r="66">
          <cell r="B66" t="str">
            <v>Ley 27332 + OEFA</v>
          </cell>
          <cell r="D66">
            <v>4.4000000000000003E-3</v>
          </cell>
          <cell r="E66">
            <v>5.2663506713006856E-3</v>
          </cell>
          <cell r="F66">
            <v>5.2800893035073954E-3</v>
          </cell>
          <cell r="G66">
            <v>5.3148229850460884E-3</v>
          </cell>
          <cell r="H66">
            <v>5.4029491083258142E-3</v>
          </cell>
          <cell r="I66">
            <v>4.4000000000000003E-3</v>
          </cell>
          <cell r="J66">
            <v>5.0187883181325322E-3</v>
          </cell>
          <cell r="K66">
            <v>5.2087362025600254E-3</v>
          </cell>
          <cell r="L66">
            <v>4.9537608775812791E-3</v>
          </cell>
          <cell r="M66">
            <v>5.0166813879520206E-3</v>
          </cell>
          <cell r="N66">
            <v>5.2329853040915877E-3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>
            <v>1.365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>
            <v>1.365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>
            <v>1.05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>
            <v>1.05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>
            <v>1.26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>
            <v>1.26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>
            <v>1.26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>
            <v>1.26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>
            <v>1.26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>
            <v>1.26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>
            <v>1.26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>
            <v>1.26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>
            <v>1.26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>
            <v>1.68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>
            <v>1.68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>
            <v>1.68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>
            <v>2.2050000000000001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>
            <v>2.94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>
            <v>3.2549999999999999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>
            <v>3.2549999999999999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>
            <v>3.2549999999999999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>
            <v>3.2549999999999999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>
            <v>3.4649999999999999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>
            <v>3.15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>
            <v>2.31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>
            <v>3.0449999999999999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>
            <v>3.0449999999999999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>
            <v>3.0449999999999999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>
            <v>3.0449999999999999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>
            <v>2.835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>
            <v>2.73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>
            <v>2.73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>
            <v>2.73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>
            <v>2.73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>
            <v>2.73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>
            <v>2.73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>
            <v>2.73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>
            <v>2.415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>
            <v>2.415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>
            <v>2.415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>
            <v>2.415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>
            <v>1.47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>
            <v>1.47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>
            <v>1.47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>
            <v>1.47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>
            <v>1.47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>
            <v>1.47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>
            <v>0.84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>
            <v>0.84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>
            <v>0.84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>
            <v>0.52500000000000002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>
            <v>0.52500000000000002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>
            <v>1.05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>
            <v>1.05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>
            <v>1.05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>
            <v>1.05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>
            <v>1.05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>
            <v>0.73499999999999999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>
            <v>0.42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>
            <v>0.42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>
            <v>0.42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>
            <v>0.42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>
            <v>0.42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>
            <v>0.42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>
            <v>0.42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>
            <v>0.42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>
            <v>0.42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>
            <v>0.42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>
            <v>0.42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>
            <v>0.42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>
            <v>0.42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>
            <v>1.68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>
            <v>1.68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>
            <v>1.68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>
            <v>1.68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>
            <v>1.68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>
            <v>1.68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>
            <v>1.68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>
            <v>1.68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>
            <v>2.1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>
            <v>2.1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>
            <v>2.1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>
            <v>2.1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>
            <v>2.1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>
            <v>1.68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>
            <v>1.68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>
            <v>1.68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>
            <v>1.68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>
            <v>1.68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>
            <v>1.05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>
            <v>1.05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>
            <v>1.05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>
            <v>1.05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>
            <v>1.05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>
            <v>1.05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FE5A-A5C9-43F2-9C30-C43662EA93D0}">
  <sheetPr>
    <tabColor rgb="FF002060"/>
  </sheetPr>
  <dimension ref="A1:R70"/>
  <sheetViews>
    <sheetView showGridLines="0" tabSelected="1" topLeftCell="A12" zoomScale="60" zoomScaleNormal="60" workbookViewId="0">
      <selection activeCell="T28" sqref="T2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45320</v>
      </c>
      <c r="I5" s="13" t="s">
        <v>50</v>
      </c>
      <c r="J5" s="15">
        <v>45331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45334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43.223687459203539</v>
      </c>
      <c r="E11" s="37">
        <v>99.41903803846688</v>
      </c>
      <c r="F11" s="37">
        <v>96.194225538466867</v>
      </c>
      <c r="G11" s="37">
        <v>93.064275621376069</v>
      </c>
      <c r="H11" s="37">
        <v>83.14177562137607</v>
      </c>
      <c r="I11" s="37">
        <v>114.96239999999997</v>
      </c>
      <c r="J11" s="37">
        <v>111.78636000000002</v>
      </c>
      <c r="K11" s="37">
        <v>83.204159999999987</v>
      </c>
      <c r="L11" s="37">
        <v>64.544000000000011</v>
      </c>
      <c r="M11" s="37">
        <v>62.641710264900702</v>
      </c>
      <c r="N11" s="37">
        <v>72.57705</v>
      </c>
      <c r="O11" s="37">
        <v>147.69526444026388</v>
      </c>
    </row>
    <row r="12" spans="1:15" s="35" customFormat="1" ht="24" customHeight="1" x14ac:dyDescent="0.25">
      <c r="B12" s="38" t="s">
        <v>18</v>
      </c>
      <c r="C12" s="38"/>
      <c r="D12" s="37">
        <v>40.301362499999996</v>
      </c>
      <c r="E12" s="37">
        <v>96.816194999999993</v>
      </c>
      <c r="F12" s="37">
        <v>93.59138249999998</v>
      </c>
      <c r="G12" s="37">
        <v>89.388483333333312</v>
      </c>
      <c r="H12" s="37">
        <v>89.388483333333312</v>
      </c>
      <c r="I12" s="37">
        <v>114.96239999999997</v>
      </c>
      <c r="J12" s="39">
        <v>111.78636000000002</v>
      </c>
      <c r="K12" s="39">
        <v>82.837859999999992</v>
      </c>
      <c r="L12" s="37">
        <v>64.544000000000011</v>
      </c>
      <c r="M12" s="37">
        <v>64.544000000000011</v>
      </c>
      <c r="N12" s="37">
        <v>72.57705</v>
      </c>
      <c r="O12" s="37">
        <v>147.69526444026388</v>
      </c>
    </row>
    <row r="13" spans="1:15" s="35" customFormat="1" ht="24" customHeight="1" x14ac:dyDescent="0.25">
      <c r="B13" s="38" t="s">
        <v>19</v>
      </c>
      <c r="C13" s="38"/>
      <c r="D13" s="40"/>
      <c r="E13" s="37">
        <v>2.6028430384668817</v>
      </c>
      <c r="F13" s="37">
        <v>2.6028430384668817</v>
      </c>
      <c r="G13" s="37">
        <v>3.6757922880427625</v>
      </c>
      <c r="H13" s="37">
        <v>-6.246707711957237</v>
      </c>
      <c r="I13" s="40"/>
      <c r="J13" s="39"/>
      <c r="K13" s="39">
        <v>0.36630000000000001</v>
      </c>
      <c r="L13" s="37"/>
      <c r="M13" s="37">
        <v>-1.9022897350993078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2.9223249592035434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10.1402584665001</v>
      </c>
      <c r="E15" s="37">
        <v>5.6194092638436954</v>
      </c>
      <c r="F15" s="37">
        <v>5.9840092638436957</v>
      </c>
      <c r="G15" s="37">
        <v>5.9840092638436957</v>
      </c>
      <c r="H15" s="37">
        <v>5.9840092638436957</v>
      </c>
      <c r="I15" s="37">
        <v>6.3314091484359452</v>
      </c>
      <c r="J15" s="39">
        <v>6.6399071232246625</v>
      </c>
      <c r="K15" s="39">
        <v>6.6399071232246625</v>
      </c>
      <c r="L15" s="37">
        <v>11.253546723749999</v>
      </c>
      <c r="M15" s="37">
        <v>11.253546723749999</v>
      </c>
      <c r="N15" s="37">
        <v>11.86600129069379</v>
      </c>
      <c r="O15" s="37">
        <v>9.1652540039584149</v>
      </c>
    </row>
    <row r="16" spans="1:15" s="35" customFormat="1" ht="31.5" customHeight="1" x14ac:dyDescent="0.25">
      <c r="B16" s="38" t="s">
        <v>22</v>
      </c>
      <c r="C16" s="38"/>
      <c r="D16" s="37">
        <v>6.3503095651587335E-2</v>
      </c>
      <c r="E16" s="37">
        <v>0.10713921624835679</v>
      </c>
      <c r="F16" s="37">
        <v>0.10422179949835678</v>
      </c>
      <c r="G16" s="37">
        <v>0.10102925058292417</v>
      </c>
      <c r="H16" s="37">
        <v>9.0908300582924165E-2</v>
      </c>
      <c r="I16" s="37">
        <v>4.7547173186186877E-2</v>
      </c>
      <c r="J16" s="39">
        <v>4.8554769520522116E-2</v>
      </c>
      <c r="K16" s="39">
        <v>3.6836067520522105E-2</v>
      </c>
      <c r="L16" s="37">
        <v>2.9712638315709999E-2</v>
      </c>
      <c r="M16" s="37">
        <v>2.8966940739551073E-2</v>
      </c>
      <c r="N16" s="37">
        <v>1.4355318719417944E-2</v>
      </c>
      <c r="O16" s="37">
        <v>3.7646524426613349E-2</v>
      </c>
    </row>
    <row r="17" spans="1:18" s="35" customFormat="1" ht="24" customHeight="1" x14ac:dyDescent="0.25">
      <c r="B17" s="38" t="s">
        <v>23</v>
      </c>
      <c r="C17" s="38"/>
      <c r="D17" s="37">
        <v>3.6821122688735511E-2</v>
      </c>
      <c r="E17" s="37">
        <v>8.9282680206963977E-2</v>
      </c>
      <c r="F17" s="37">
        <v>8.6851499581963962E-2</v>
      </c>
      <c r="G17" s="37">
        <v>8.4191042152436807E-2</v>
      </c>
      <c r="H17" s="37">
        <v>7.5756917152436792E-2</v>
      </c>
      <c r="I17" s="37">
        <v>1.4555257097812311E-2</v>
      </c>
      <c r="J17" s="39">
        <v>5.0923294862986607E-2</v>
      </c>
      <c r="K17" s="39">
        <v>3.8632948862986599E-2</v>
      </c>
      <c r="L17" s="37">
        <v>5.3058282706624996E-3</v>
      </c>
      <c r="M17" s="37">
        <v>5.1726679892055488E-3</v>
      </c>
      <c r="N17" s="37">
        <v>1.6044179745231819E-2</v>
      </c>
      <c r="O17" s="37">
        <v>4.7058155533266687E-3</v>
      </c>
    </row>
    <row r="18" spans="1:18" s="35" customFormat="1" ht="24" customHeight="1" x14ac:dyDescent="0.25">
      <c r="B18" s="42" t="s">
        <v>24</v>
      </c>
      <c r="C18" s="38"/>
      <c r="D18" s="37">
        <v>53.464270144043965</v>
      </c>
      <c r="E18" s="37">
        <v>105.23486919876589</v>
      </c>
      <c r="F18" s="37">
        <v>102.36930810139089</v>
      </c>
      <c r="G18" s="37">
        <v>99.233505177955138</v>
      </c>
      <c r="H18" s="37">
        <v>89.292450102955115</v>
      </c>
      <c r="I18" s="37">
        <v>121.35591157871991</v>
      </c>
      <c r="J18" s="37">
        <v>118.52574518760818</v>
      </c>
      <c r="K18" s="37">
        <v>89.919536139608155</v>
      </c>
      <c r="L18" s="37">
        <v>75.832565190336382</v>
      </c>
      <c r="M18" s="37">
        <v>73.929396597379451</v>
      </c>
      <c r="N18" s="37">
        <v>84.473450789158449</v>
      </c>
      <c r="O18" s="37">
        <v>156.90287078420224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1.3863783736717303</v>
      </c>
      <c r="E20" s="37">
        <v>1.5827117198853138</v>
      </c>
      <c r="F20" s="37">
        <v>1.6112635462203153</v>
      </c>
      <c r="G20" s="37">
        <v>1.5975090231571807</v>
      </c>
      <c r="H20" s="37">
        <v>2.001399802658864</v>
      </c>
      <c r="I20" s="37">
        <v>1.7673202624771687</v>
      </c>
      <c r="J20" s="39">
        <v>1.6745594657007798</v>
      </c>
      <c r="K20" s="39">
        <v>1.5204156961085817</v>
      </c>
      <c r="L20" s="37">
        <v>1.6214273155098602</v>
      </c>
      <c r="M20" s="37">
        <v>1.6128225310365494</v>
      </c>
      <c r="N20" s="37">
        <v>2.0779854474884178</v>
      </c>
      <c r="O20" s="37">
        <v>3.1875364213263668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0.25283934660300228</v>
      </c>
      <c r="E22" s="37">
        <v>0.5770362399579374</v>
      </c>
      <c r="F22" s="37">
        <v>0.56349040208036116</v>
      </c>
      <c r="G22" s="37">
        <v>0.55038819958630303</v>
      </c>
      <c r="H22" s="37">
        <v>0.50775513677655781</v>
      </c>
      <c r="I22" s="37">
        <v>0.55375225000127271</v>
      </c>
      <c r="J22" s="39">
        <v>0.61727775081743685</v>
      </c>
      <c r="K22" s="39">
        <v>0.4901729372402916</v>
      </c>
      <c r="L22" s="37">
        <v>0.39643077406460658</v>
      </c>
      <c r="M22" s="37">
        <v>0.39185233840291506</v>
      </c>
      <c r="N22" s="37">
        <v>0.46699806763329221</v>
      </c>
      <c r="O22" s="37">
        <v>0.71736045771828638</v>
      </c>
    </row>
    <row r="23" spans="1:18" s="45" customFormat="1" ht="30" customHeight="1" x14ac:dyDescent="0.25">
      <c r="B23" s="46" t="s">
        <v>29</v>
      </c>
      <c r="C23" s="43"/>
      <c r="D23" s="44">
        <v>57.463487864318701</v>
      </c>
      <c r="E23" s="44">
        <v>109.57041715860913</v>
      </c>
      <c r="F23" s="44">
        <v>106.71986204969156</v>
      </c>
      <c r="G23" s="44">
        <v>103.55720240069863</v>
      </c>
      <c r="H23" s="44">
        <v>93.977405042390529</v>
      </c>
      <c r="I23" s="44">
        <v>125.85278409119834</v>
      </c>
      <c r="J23" s="44">
        <v>122.99338240412639</v>
      </c>
      <c r="K23" s="44">
        <v>94.105924772957025</v>
      </c>
      <c r="L23" s="44">
        <v>80.026223279910852</v>
      </c>
      <c r="M23" s="44">
        <v>78.109871466818916</v>
      </c>
      <c r="N23" s="44">
        <v>89.241234304280169</v>
      </c>
      <c r="O23" s="44">
        <v>163.0364676632469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45334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43.223687459203539</v>
      </c>
      <c r="E45" s="61">
        <v>99.41903803846688</v>
      </c>
      <c r="F45" s="61">
        <v>96.194225538466867</v>
      </c>
      <c r="G45" s="61">
        <v>93.064275621376069</v>
      </c>
      <c r="H45" s="61">
        <v>83.14177562137607</v>
      </c>
      <c r="I45" s="61">
        <v>114.96239999999997</v>
      </c>
      <c r="J45" s="61">
        <v>111.78636000000002</v>
      </c>
      <c r="K45" s="61">
        <v>83.204159999999987</v>
      </c>
      <c r="L45" s="61">
        <v>64.544000000000011</v>
      </c>
      <c r="M45" s="61">
        <v>62.641710264900702</v>
      </c>
      <c r="N45" s="61">
        <v>72.57705</v>
      </c>
      <c r="O45" s="61">
        <v>147.69526444026388</v>
      </c>
    </row>
    <row r="46" spans="1:18" ht="18.75" x14ac:dyDescent="0.25">
      <c r="B46" s="62" t="s">
        <v>44</v>
      </c>
      <c r="C46" s="62"/>
      <c r="D46" s="61">
        <v>10.1402584665001</v>
      </c>
      <c r="E46" s="61">
        <v>5.6194092638436954</v>
      </c>
      <c r="F46" s="61">
        <v>5.9840092638436957</v>
      </c>
      <c r="G46" s="61">
        <v>5.9840092638436957</v>
      </c>
      <c r="H46" s="61">
        <v>5.9840092638436957</v>
      </c>
      <c r="I46" s="61">
        <v>6.3314091484359452</v>
      </c>
      <c r="J46" s="61">
        <v>6.6399071232246625</v>
      </c>
      <c r="K46" s="61">
        <v>6.6399071232246625</v>
      </c>
      <c r="L46" s="61">
        <v>11.253546723749999</v>
      </c>
      <c r="M46" s="61">
        <v>11.253546723749999</v>
      </c>
      <c r="N46" s="61">
        <v>11.86600129069379</v>
      </c>
      <c r="O46" s="61">
        <v>9.1652540039584149</v>
      </c>
    </row>
    <row r="47" spans="1:18" ht="18.75" x14ac:dyDescent="0.25">
      <c r="B47" s="62" t="s">
        <v>45</v>
      </c>
      <c r="C47" s="62"/>
      <c r="D47" s="61">
        <v>0.10032421834032285</v>
      </c>
      <c r="E47" s="61">
        <v>0.19642189645532077</v>
      </c>
      <c r="F47" s="61">
        <v>0.19107329908032072</v>
      </c>
      <c r="G47" s="61">
        <v>0.18522029273536098</v>
      </c>
      <c r="H47" s="61">
        <v>0.16666521773536097</v>
      </c>
      <c r="I47" s="61">
        <v>6.2102430283999185E-2</v>
      </c>
      <c r="J47" s="61">
        <v>9.947806438350873E-2</v>
      </c>
      <c r="K47" s="61">
        <v>7.5469016383508697E-2</v>
      </c>
      <c r="L47" s="61">
        <v>3.5018466586372497E-2</v>
      </c>
      <c r="M47" s="61">
        <v>3.4139608728756619E-2</v>
      </c>
      <c r="N47" s="61">
        <v>3.0399498464649764E-2</v>
      </c>
      <c r="O47" s="61">
        <v>4.2352339979940021E-2</v>
      </c>
    </row>
    <row r="48" spans="1:18" ht="18.75" x14ac:dyDescent="0.25">
      <c r="B48" s="63" t="s">
        <v>24</v>
      </c>
      <c r="C48" s="63"/>
      <c r="D48" s="61">
        <v>53.464270144043965</v>
      </c>
      <c r="E48" s="61">
        <v>105.23486919876589</v>
      </c>
      <c r="F48" s="61">
        <v>102.36930810139089</v>
      </c>
      <c r="G48" s="61">
        <v>99.233505177955138</v>
      </c>
      <c r="H48" s="61">
        <v>89.292450102955115</v>
      </c>
      <c r="I48" s="61">
        <v>121.35591157871991</v>
      </c>
      <c r="J48" s="61">
        <v>118.52574518760818</v>
      </c>
      <c r="K48" s="61">
        <v>89.919536139608155</v>
      </c>
      <c r="L48" s="61">
        <v>75.832565190336382</v>
      </c>
      <c r="M48" s="61">
        <v>73.929396597379451</v>
      </c>
      <c r="N48" s="61">
        <v>84.473450789158449</v>
      </c>
      <c r="O48" s="61">
        <v>156.90287078420224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1.3863783736717303</v>
      </c>
      <c r="E50" s="61">
        <v>1.5827117198853138</v>
      </c>
      <c r="F50" s="61">
        <v>1.6112635462203153</v>
      </c>
      <c r="G50" s="61">
        <v>1.5975090231571807</v>
      </c>
      <c r="H50" s="61">
        <v>2.001399802658864</v>
      </c>
      <c r="I50" s="61">
        <v>1.7673202624771687</v>
      </c>
      <c r="J50" s="61">
        <v>1.6745594657007798</v>
      </c>
      <c r="K50" s="61">
        <v>1.5204156961085817</v>
      </c>
      <c r="L50" s="61">
        <v>1.6214273155098602</v>
      </c>
      <c r="M50" s="61">
        <v>1.6128225310365494</v>
      </c>
      <c r="N50" s="61">
        <v>2.0779854474884178</v>
      </c>
      <c r="O50" s="61">
        <v>3.1875364213263668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0.25283934660300228</v>
      </c>
      <c r="E52" s="61">
        <v>0.5770362399579374</v>
      </c>
      <c r="F52" s="61">
        <v>0.56349040208036116</v>
      </c>
      <c r="G52" s="61">
        <v>0.55038819958630303</v>
      </c>
      <c r="H52" s="61">
        <v>0.50775513677655781</v>
      </c>
      <c r="I52" s="61">
        <v>0.55375225000127271</v>
      </c>
      <c r="J52" s="61">
        <v>0.61727775081743685</v>
      </c>
      <c r="K52" s="61">
        <v>0.4901729372402916</v>
      </c>
      <c r="L52" s="61">
        <v>0.39643077406460658</v>
      </c>
      <c r="M52" s="61">
        <v>0.39185233840291506</v>
      </c>
      <c r="N52" s="61">
        <v>0.46699806763329221</v>
      </c>
      <c r="O52" s="61">
        <v>0.71736045771828638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57.463487864318701</v>
      </c>
      <c r="E54" s="66">
        <v>109.57041715860913</v>
      </c>
      <c r="F54" s="66">
        <v>106.71986204969156</v>
      </c>
      <c r="G54" s="66">
        <v>103.55720240069863</v>
      </c>
      <c r="H54" s="66">
        <v>93.977405042390529</v>
      </c>
      <c r="I54" s="66">
        <v>125.85278409119834</v>
      </c>
      <c r="J54" s="66">
        <v>122.99338240412639</v>
      </c>
      <c r="K54" s="66">
        <v>94.105924772957025</v>
      </c>
      <c r="L54" s="66">
        <v>80.026223279910852</v>
      </c>
      <c r="M54" s="66">
        <v>78.109871466818916</v>
      </c>
      <c r="N54" s="66">
        <v>89.241234304280169</v>
      </c>
      <c r="O54" s="66">
        <v>163.0364676632469</v>
      </c>
    </row>
    <row r="56" spans="2:18" ht="21" x14ac:dyDescent="0.35">
      <c r="C56" s="67"/>
      <c r="D56" s="67"/>
    </row>
    <row r="58" spans="2:18" ht="34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0.75219394202562484</v>
      </c>
      <c r="E59" s="69">
        <v>0.90735292076649143</v>
      </c>
      <c r="F59" s="69">
        <v>0.90137134448015233</v>
      </c>
      <c r="G59" s="69">
        <v>0.89867506521929985</v>
      </c>
      <c r="H59" s="69">
        <v>0.88469963161754872</v>
      </c>
      <c r="I59" s="69">
        <v>0.91346727710602948</v>
      </c>
      <c r="J59" s="69">
        <v>0.908881094372193</v>
      </c>
      <c r="K59" s="69">
        <v>0.88415432079054546</v>
      </c>
      <c r="L59" s="69">
        <v>0.80653562488188324</v>
      </c>
      <c r="M59" s="69">
        <v>0.80196918889452928</v>
      </c>
      <c r="N59" s="69">
        <v>0.81326811048509973</v>
      </c>
      <c r="O59" s="69">
        <v>0.90590324089534136</v>
      </c>
    </row>
    <row r="60" spans="2:18" ht="18.75" x14ac:dyDescent="0.25">
      <c r="B60" s="62" t="s">
        <v>44</v>
      </c>
      <c r="C60" s="62"/>
      <c r="D60" s="70">
        <v>0.17646437491652117</v>
      </c>
      <c r="E60" s="70">
        <v>5.1285825221503857E-2</v>
      </c>
      <c r="F60" s="70">
        <v>5.6072123304070472E-2</v>
      </c>
      <c r="G60" s="70">
        <v>5.778457823425448E-2</v>
      </c>
      <c r="H60" s="70">
        <v>6.3674978694554074E-2</v>
      </c>
      <c r="I60" s="70">
        <v>5.0308057896025035E-2</v>
      </c>
      <c r="J60" s="70">
        <v>5.3985889268477388E-2</v>
      </c>
      <c r="K60" s="70">
        <v>7.0557801108105736E-2</v>
      </c>
      <c r="L60" s="70">
        <v>0.14062323901489177</v>
      </c>
      <c r="M60" s="70">
        <v>0.1440732971700063</v>
      </c>
      <c r="N60" s="70">
        <v>0.13296545462644588</v>
      </c>
      <c r="O60" s="70">
        <v>5.621597508411013E-2</v>
      </c>
    </row>
    <row r="61" spans="2:18" ht="18.75" x14ac:dyDescent="0.25">
      <c r="B61" s="62" t="s">
        <v>45</v>
      </c>
      <c r="C61" s="62"/>
      <c r="D61" s="70">
        <v>1.7458776358512346E-3</v>
      </c>
      <c r="E61" s="70">
        <v>1.792654454997551E-3</v>
      </c>
      <c r="F61" s="70">
        <v>1.7904192847564965E-3</v>
      </c>
      <c r="G61" s="70">
        <v>1.7885795332581466E-3</v>
      </c>
      <c r="H61" s="70">
        <v>1.7734605212836323E-3</v>
      </c>
      <c r="I61" s="70">
        <v>4.9345297152105188E-4</v>
      </c>
      <c r="J61" s="70">
        <v>8.0880826625816303E-4</v>
      </c>
      <c r="K61" s="70">
        <v>8.0195818239486697E-4</v>
      </c>
      <c r="L61" s="70">
        <v>4.3758739512030998E-4</v>
      </c>
      <c r="M61" s="70">
        <v>4.3707162856181537E-4</v>
      </c>
      <c r="N61" s="70">
        <v>3.406440834401564E-4</v>
      </c>
      <c r="O61" s="70">
        <v>2.5977218831445189E-4</v>
      </c>
    </row>
    <row r="62" spans="2:18" ht="18.75" x14ac:dyDescent="0.25">
      <c r="B62" s="63" t="s">
        <v>24</v>
      </c>
      <c r="C62" s="63"/>
      <c r="D62" s="70">
        <v>0.93040419457799739</v>
      </c>
      <c r="E62" s="70">
        <v>0.9604314004429928</v>
      </c>
      <c r="F62" s="70">
        <v>0.95923388706897939</v>
      </c>
      <c r="G62" s="70">
        <v>0.95824822298681256</v>
      </c>
      <c r="H62" s="70">
        <v>0.95014807083338637</v>
      </c>
      <c r="I62" s="70">
        <v>0.96426878797357551</v>
      </c>
      <c r="J62" s="70">
        <v>0.96367579190692843</v>
      </c>
      <c r="K62" s="70">
        <v>0.9555140800810461</v>
      </c>
      <c r="L62" s="70">
        <v>0.94759645129189529</v>
      </c>
      <c r="M62" s="70">
        <v>0.94647955769309733</v>
      </c>
      <c r="N62" s="70">
        <v>0.94657420919498592</v>
      </c>
      <c r="O62" s="70">
        <v>0.9623789881677659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2.4126248252546226E-2</v>
      </c>
      <c r="E64" s="70">
        <v>1.4444699225651871E-2</v>
      </c>
      <c r="F64" s="70">
        <v>1.50980662387857E-2</v>
      </c>
      <c r="G64" s="70">
        <v>1.5426343954096653E-2</v>
      </c>
      <c r="H64" s="70">
        <v>2.1296606367840115E-2</v>
      </c>
      <c r="I64" s="70">
        <v>1.4042758570970447E-2</v>
      </c>
      <c r="J64" s="70">
        <v>1.3615037109871359E-2</v>
      </c>
      <c r="K64" s="70">
        <v>1.6156429042876796E-2</v>
      </c>
      <c r="L64" s="70">
        <v>2.026120000488503E-2</v>
      </c>
      <c r="M64" s="70">
        <v>2.0648126808423654E-2</v>
      </c>
      <c r="N64" s="70">
        <v>2.3285037053647675E-2</v>
      </c>
      <c r="O64" s="70">
        <v>1.9551064047279583E-2</v>
      </c>
    </row>
    <row r="65" spans="2:15" ht="18.75" x14ac:dyDescent="0.25">
      <c r="B65" s="63" t="s">
        <v>27</v>
      </c>
      <c r="C65" s="63"/>
      <c r="D65" s="70">
        <v>4.1069557169456379E-2</v>
      </c>
      <c r="E65" s="70">
        <v>1.9857549660054784E-2</v>
      </c>
      <c r="F65" s="70">
        <v>2.0387957388727604E-2</v>
      </c>
      <c r="G65" s="70">
        <v>2.1010610074044655E-2</v>
      </c>
      <c r="H65" s="70">
        <v>2.315237369044781E-2</v>
      </c>
      <c r="I65" s="70">
        <v>1.7288453455454125E-2</v>
      </c>
      <c r="J65" s="70">
        <v>1.7690382665067696E-2</v>
      </c>
      <c r="K65" s="70">
        <v>2.3120754673517152E-2</v>
      </c>
      <c r="L65" s="70">
        <v>2.7188587825638339E-2</v>
      </c>
      <c r="M65" s="70">
        <v>2.7855634110526988E-2</v>
      </c>
      <c r="N65" s="70">
        <v>2.4907768447274718E-2</v>
      </c>
      <c r="O65" s="70">
        <v>1.366994778495445E-2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5.2663506713006856E-3</v>
      </c>
      <c r="F66" s="70">
        <v>5.2800893035073954E-3</v>
      </c>
      <c r="G66" s="70">
        <v>5.3148229850460884E-3</v>
      </c>
      <c r="H66" s="70">
        <v>5.4029491083258142E-3</v>
      </c>
      <c r="I66" s="70">
        <v>4.4000000000000003E-3</v>
      </c>
      <c r="J66" s="70">
        <v>5.0187883181325322E-3</v>
      </c>
      <c r="K66" s="70">
        <v>5.2087362025600254E-3</v>
      </c>
      <c r="L66" s="70">
        <v>4.9537608775812791E-3</v>
      </c>
      <c r="M66" s="70">
        <v>5.0166813879520206E-3</v>
      </c>
      <c r="N66" s="70">
        <v>5.2329853040915877E-3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1.0000000000000002</v>
      </c>
      <c r="F67" s="71">
        <v>1</v>
      </c>
      <c r="G67" s="71">
        <v>1</v>
      </c>
      <c r="H67" s="71">
        <v>1</v>
      </c>
      <c r="I67" s="71">
        <v>1.0000000000000002</v>
      </c>
      <c r="J67" s="71">
        <v>1</v>
      </c>
      <c r="K67" s="71">
        <v>1.0000000000000002</v>
      </c>
      <c r="L67" s="71">
        <v>1</v>
      </c>
      <c r="M67" s="71">
        <v>0.99999999999999989</v>
      </c>
      <c r="N67" s="71">
        <v>0.99999999999999989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2024-02-14T20:36:56Z</dcterms:created>
  <dcterms:modified xsi:type="dcterms:W3CDTF">2024-02-14T20:40:03Z</dcterms:modified>
</cp:coreProperties>
</file>